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070" activeTab="0"/>
  </bookViews>
  <sheets>
    <sheet name="OABSP-Penal" sheetId="1" r:id="rId1"/>
    <sheet name="OABSP-Civil" sheetId="2" r:id="rId2"/>
    <sheet name="OABSP-Tributário" sheetId="3" r:id="rId3"/>
    <sheet name="OABSP-Trabalho" sheetId="4" r:id="rId4"/>
  </sheets>
  <definedNames/>
  <calcPr fullCalcOnLoad="1"/>
</workbook>
</file>

<file path=xl/sharedStrings.xml><?xml version="1.0" encoding="utf-8"?>
<sst xmlns="http://schemas.openxmlformats.org/spreadsheetml/2006/main" count="149" uniqueCount="119">
  <si>
    <t>ANÁLISE DA PROVA PRÁTICO-PROFISSIONAL (PENAL)</t>
  </si>
  <si>
    <t>RESE</t>
  </si>
  <si>
    <t>HC</t>
  </si>
  <si>
    <t>MS</t>
  </si>
  <si>
    <t xml:space="preserve">Fonte: Provas dos Exames 118.º (2002) à 136.º (2008) </t>
  </si>
  <si>
    <t>PEÇA PROFISSIONAL</t>
  </si>
  <si>
    <t>(%)</t>
  </si>
  <si>
    <t>Apelação</t>
  </si>
  <si>
    <t>Alegações Finais</t>
  </si>
  <si>
    <t>Revisão Criminal</t>
  </si>
  <si>
    <t>Relaxamento de Prisão</t>
  </si>
  <si>
    <t>Embargos Infringentes</t>
  </si>
  <si>
    <t>Recurso de Agravo</t>
  </si>
  <si>
    <t>Livramento Condicional</t>
  </si>
  <si>
    <t>Progressão de Regime</t>
  </si>
  <si>
    <t>Queixa-Crime</t>
  </si>
  <si>
    <t>Agravo em Execução</t>
  </si>
  <si>
    <t>Embargos de Declaração</t>
  </si>
  <si>
    <t>ROC</t>
  </si>
  <si>
    <t>Sequestro</t>
  </si>
  <si>
    <t>Ação de reintegração de posse</t>
  </si>
  <si>
    <t>Agravo de Instrumento</t>
  </si>
  <si>
    <t>Ação Monitória</t>
  </si>
  <si>
    <t>Ação de Manutenção de Posse</t>
  </si>
  <si>
    <t>Rito Ordinário - Antecipação de Tutela</t>
  </si>
  <si>
    <t>2002 (2), 2003 (3), 2004 (1), 2005 (1) e 2007 (1)</t>
  </si>
  <si>
    <t>2002 (1), 2003 (2), 2007 (1) e 2008 (1)</t>
  </si>
  <si>
    <t xml:space="preserve">2002 (1), 2004 (2) e 2008 (1) </t>
  </si>
  <si>
    <t>Ação de Indenização</t>
  </si>
  <si>
    <t xml:space="preserve"> 2003 (1) e 2005 (3)</t>
  </si>
  <si>
    <t>Ação de Execução de Obrigação de fazer</t>
  </si>
  <si>
    <t>Ação Cautelar de Alimentos</t>
  </si>
  <si>
    <t>Ação de Sonegados</t>
  </si>
  <si>
    <t xml:space="preserve">Ação Cautelar de Produção Antecipada de Provas </t>
  </si>
  <si>
    <t>Ação Declaratória</t>
  </si>
  <si>
    <t>Recurso de Execução e não cumprimento de sentença</t>
  </si>
  <si>
    <t>Impugnação (cumprimento de sentença)</t>
  </si>
  <si>
    <t>Ação Imissão na Posse</t>
  </si>
  <si>
    <t>Ação Cautelar Inominada</t>
  </si>
  <si>
    <t>Embargos à Execução</t>
  </si>
  <si>
    <t>Ação Revisional de Aluguel</t>
  </si>
  <si>
    <t>Ação de Nunciação de Obra Nova</t>
  </si>
  <si>
    <t>Ação de Anulação de Casamento</t>
  </si>
  <si>
    <t>Execução por quantia certa contra devedor solvente</t>
  </si>
  <si>
    <t>Contestação</t>
  </si>
  <si>
    <t>Ação Prestação de Contas</t>
  </si>
  <si>
    <t>Recurso Extraordinário</t>
  </si>
  <si>
    <t>Recurso Especial</t>
  </si>
  <si>
    <t>Demanda Cautelar de Arresto</t>
  </si>
  <si>
    <t>2005 e 2006</t>
  </si>
  <si>
    <t>Interdito Proibitório</t>
  </si>
  <si>
    <t>2004 e 2006</t>
  </si>
  <si>
    <t>Embargos de Terceiro</t>
  </si>
  <si>
    <t>2003 e 2006</t>
  </si>
  <si>
    <t>ANÁLISE DA PROVA PRÁTICO-PROFISSIONAL (CIVIL)</t>
  </si>
  <si>
    <t>ANÁLISE DA PROVA PRÁTICO-PROFISSIONAL (Tributário)</t>
  </si>
  <si>
    <t>Embargos do Devedor</t>
  </si>
  <si>
    <t>Execução de pré-executividade</t>
  </si>
  <si>
    <t>Recurso Ordinário em MS</t>
  </si>
  <si>
    <t>Medida Cautelar</t>
  </si>
  <si>
    <t>MS em carater preventivo</t>
  </si>
  <si>
    <t>Ação de Consignação em Pagamento</t>
  </si>
  <si>
    <t>2003 e 2008</t>
  </si>
  <si>
    <t>Ação Ordinária (Declaratória)</t>
  </si>
  <si>
    <t>2002 e 2008</t>
  </si>
  <si>
    <t>2005 (2)</t>
  </si>
  <si>
    <t>2002 e 2004</t>
  </si>
  <si>
    <t xml:space="preserve">Ação de Repetição de Indébito Tributário </t>
  </si>
  <si>
    <t>2008 (2) e 2005 (1)</t>
  </si>
  <si>
    <t>Ação Declaratória de Relação Jurídica Tributária</t>
  </si>
  <si>
    <t>2003 (1) 2006 (2) 2007 (1)</t>
  </si>
  <si>
    <t>Embargos à Execução Fiscal</t>
  </si>
  <si>
    <t>6 (2002, 2003, 2004, 2005, 2006 e 2008)</t>
  </si>
  <si>
    <t>Ação Anulatória de Débito Fiscal</t>
  </si>
  <si>
    <t>2003 (3) 2005 (1) 2006 (1) 2008 (2)</t>
  </si>
  <si>
    <t>Mandado de Segurança (com liminar, preventiva, repressivo)</t>
  </si>
  <si>
    <t xml:space="preserve">2002 (5) 2003 (2) 2006 (5) 2007 (8) 2008 (2) </t>
  </si>
  <si>
    <t>ANÁLISE DA PROVA PRÁTICO-PROFISSIONAL (Trabalho)</t>
  </si>
  <si>
    <t>Ação Cautelar de Arresto</t>
  </si>
  <si>
    <t>Agravo Regimental</t>
  </si>
  <si>
    <t>Ação Trabalhista</t>
  </si>
  <si>
    <t xml:space="preserve">Reconvenção </t>
  </si>
  <si>
    <t>Impugnação à Sentença de Liquidação</t>
  </si>
  <si>
    <t>Petição de contra razões ou resposta ao recurso</t>
  </si>
  <si>
    <t>Defesa (487 CLT)</t>
  </si>
  <si>
    <t>2002 e 2006</t>
  </si>
  <si>
    <t>2003 e 2005</t>
  </si>
  <si>
    <t>Ação Rescisória</t>
  </si>
  <si>
    <t>2002 e 2005</t>
  </si>
  <si>
    <t>Recurso de Revista</t>
  </si>
  <si>
    <t>2005 e 2008</t>
  </si>
  <si>
    <t>Mandado de Segurança</t>
  </si>
  <si>
    <t>2008 (2) e 2006</t>
  </si>
  <si>
    <t>2005, 2007 e 2008</t>
  </si>
  <si>
    <t xml:space="preserve">2004 (2) 2006 (2) </t>
  </si>
  <si>
    <t>Recurso de Agravo de Petição</t>
  </si>
  <si>
    <t>Petição Inicial</t>
  </si>
  <si>
    <t>2002, 2003 e 2006(2)</t>
  </si>
  <si>
    <t>2003, 2006, 2007 (2) e 2008</t>
  </si>
  <si>
    <t>Recurso Ordinário</t>
  </si>
  <si>
    <t>2003, 2004, 2005(2), 2006, 2007 (6) e 2008 (3)</t>
  </si>
  <si>
    <t>2002(3) e 2003(3)</t>
  </si>
  <si>
    <t>2003 (2) e 2008</t>
  </si>
  <si>
    <t>2002, 2003(3), 2004, 2005(5), 2006(3) e 2008</t>
  </si>
  <si>
    <t>2002(2), 2003(2), 2004 (2), 2005(3), 2006(3), 2007 e 2008(3)</t>
  </si>
  <si>
    <t>2005(2), 2007(3) e 2008</t>
  </si>
  <si>
    <t>2003(2), 2006 e 2007</t>
  </si>
  <si>
    <t>2003 e 2007</t>
  </si>
  <si>
    <t>2007 e 2008(2)</t>
  </si>
  <si>
    <t>2002 e 2003</t>
  </si>
  <si>
    <t>Ação de Exoneração de Alimentos ou ação revisional de alimentos</t>
  </si>
  <si>
    <t xml:space="preserve">OBS. Foi a partir do 134.º Exame de Ordem/SP (out/07) que o Cespe/UNB passou a organizar os exames.  </t>
  </si>
  <si>
    <t>ANO/INCIDÊNCIA</t>
  </si>
  <si>
    <t>ANO/MAIOR INCIDÊNCIA</t>
  </si>
  <si>
    <t xml:space="preserve"> ( 2003, 2005 e 2007)</t>
  </si>
  <si>
    <t xml:space="preserve"> (2004, 2007 e 2008)</t>
  </si>
  <si>
    <t xml:space="preserve"> (2005, 2007 e 2008)</t>
  </si>
  <si>
    <t>ANO/MENOR INCIDÊNCIA</t>
  </si>
  <si>
    <t xml:space="preserve">ANO/INCIDÊNCIA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</si>
</sst>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5"/>
      <name val="Arial"/>
      <family val="0"/>
    </font>
    <font>
      <b/>
      <sz val="10.75"/>
      <name val="Times New Roman"/>
      <family val="1"/>
    </font>
    <font>
      <b/>
      <sz val="10"/>
      <name val="Arial"/>
      <family val="2"/>
    </font>
    <font>
      <sz val="19"/>
      <name val="Arial"/>
      <family val="0"/>
    </font>
    <font>
      <b/>
      <sz val="9"/>
      <name val="Arial"/>
      <family val="2"/>
    </font>
    <font>
      <b/>
      <sz val="9.75"/>
      <name val="Arial"/>
      <family val="2"/>
    </font>
    <font>
      <sz val="9.75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7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9" fontId="0" fillId="0" borderId="1" xfId="17" applyBorder="1" applyAlignment="1">
      <alignment horizontal="center" wrapText="1"/>
    </xf>
    <xf numFmtId="9" fontId="0" fillId="0" borderId="1" xfId="17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1" xfId="17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Estatística levantada pelo Núcleo de Concurso do Complexo Jurídico Damásio de Jesus</a:t>
            </a:r>
          </a:p>
        </c:rich>
      </c:tx>
      <c:layout>
        <c:manualLayout>
          <c:xMode val="factor"/>
          <c:yMode val="factor"/>
          <c:x val="-0.2225"/>
          <c:y val="0.9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64"/>
          <c:w val="0.4565"/>
          <c:h val="0.56875"/>
        </c:manualLayout>
      </c:layout>
      <c:pieChart>
        <c:varyColors val="1"/>
        <c:ser>
          <c:idx val="0"/>
          <c:order val="0"/>
          <c:tx>
            <c:strRef>
              <c:f>'OABSP-Penal'!$C$4</c:f>
              <c:strCache>
                <c:ptCount val="1"/>
                <c:pt idx="0">
                  <c:v>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'OABSP-Penal'!$B$5:$B$20</c:f>
              <c:strCache/>
            </c:strRef>
          </c:cat>
          <c:val>
            <c:numRef>
              <c:f>'OABSP-Penal'!$C$5:$C$20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Estatística levantada pelo Núcleo de Concurso do Complexo Jurídico Damásio de Jesus</a:t>
            </a:r>
          </a:p>
        </c:rich>
      </c:tx>
      <c:layout>
        <c:manualLayout>
          <c:xMode val="factor"/>
          <c:yMode val="factor"/>
          <c:x val="-0.163"/>
          <c:y val="0.928"/>
        </c:manualLayout>
      </c:layout>
      <c:spPr>
        <a:noFill/>
        <a:ln>
          <a:noFill/>
        </a:ln>
      </c:spPr>
    </c:title>
    <c:view3D>
      <c:rotX val="25"/>
      <c:hPercent val="50"/>
      <c:rotY val="130"/>
      <c:depthPercent val="100"/>
      <c:rAngAx val="1"/>
    </c:view3D>
    <c:plotArea>
      <c:layout>
        <c:manualLayout>
          <c:xMode val="edge"/>
          <c:yMode val="edge"/>
          <c:x val="0.2785"/>
          <c:y val="0.406"/>
          <c:w val="0.44225"/>
          <c:h val="0.33325"/>
        </c:manualLayout>
      </c:layout>
      <c:pie3DChart>
        <c:varyColors val="1"/>
        <c:ser>
          <c:idx val="0"/>
          <c:order val="0"/>
          <c:tx>
            <c:strRef>
              <c:f>'OABSP-Civil'!$B$3</c:f>
              <c:strCache>
                <c:ptCount val="1"/>
                <c:pt idx="0">
                  <c:v>(%)</c:v>
                </c:pt>
              </c:strCache>
            </c:strRef>
          </c:tx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'OABSP-Civil'!$A$4:$A$10</c:f>
              <c:strCache/>
            </c:strRef>
          </c:cat>
          <c:val>
            <c:numRef>
              <c:f>'OABSP-Civil'!$B$4:$B$10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Estatística levantada pelo Núcleo de Concurso do Complexo Jurídico Damásio de Jesus</a:t>
            </a:r>
          </a:p>
        </c:rich>
      </c:tx>
      <c:layout>
        <c:manualLayout>
          <c:xMode val="factor"/>
          <c:yMode val="factor"/>
          <c:x val="-0.2345"/>
          <c:y val="0.94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7675"/>
          <c:y val="0.3405"/>
          <c:w val="0.44675"/>
          <c:h val="0.45525"/>
        </c:manualLayout>
      </c:layout>
      <c:pieChart>
        <c:varyColors val="1"/>
        <c:ser>
          <c:idx val="0"/>
          <c:order val="0"/>
          <c:tx>
            <c:strRef>
              <c:f>'OABSP-Civil'!$B$42</c:f>
              <c:strCache>
                <c:ptCount val="1"/>
                <c:pt idx="0">
                  <c:v>(%)</c:v>
                </c:pt>
              </c:strCache>
            </c:strRef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 Execução de Obrigação de fazer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Cautelar de Alimentos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 Sonegados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 Exoneração de Alimentos ou ação revisional de alimentos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Cautelar de Produção Antecipada de Provas 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Declaratória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Recurso de Execução e não cumprimento de sentença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Recurso Extraordinário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Impugnação (cumprimento de sentença)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Recurso Especial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Imissão na Posse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Cautelar Inominada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Revisional de Aluguel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 Nunciação de Obra Nova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de Anulação de Casamento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Execução por quantia certa contra devedor solvente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Contestação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Ação Prestação de Contas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Demanda Cautelar de Arresto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Interdito Proibitório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Embargos de Terceiro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Embargos à Execução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'OABSP-Civil'!$A$43:$A$64</c:f>
              <c:strCache/>
            </c:strRef>
          </c:cat>
          <c:val>
            <c:numRef>
              <c:f>'OABSP-Civil'!$B$43:$B$64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Estatística levantada pelo Núcleo de Concurso do Complexo Jurídico Damásio de Jesus</a:t>
            </a:r>
          </a:p>
        </c:rich>
      </c:tx>
      <c:layout>
        <c:manualLayout>
          <c:xMode val="factor"/>
          <c:yMode val="factor"/>
          <c:x val="-0.23"/>
          <c:y val="0.9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625"/>
          <c:y val="0.287"/>
          <c:w val="0.42725"/>
          <c:h val="0.5035"/>
        </c:manualLayout>
      </c:layout>
      <c:pieChart>
        <c:varyColors val="1"/>
        <c:ser>
          <c:idx val="0"/>
          <c:order val="0"/>
          <c:tx>
            <c:strRef>
              <c:f>'OABSP-Tributário'!$B$3</c:f>
              <c:strCache>
                <c:ptCount val="1"/>
                <c:pt idx="0">
                  <c:v>(%)</c:v>
                </c:pt>
              </c:strCache>
            </c:strRef>
          </c:tx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'OABSP-Tributário'!$A$4:$A$19</c:f>
              <c:strCache/>
            </c:strRef>
          </c:cat>
          <c:val>
            <c:numRef>
              <c:f>'OABSP-Tributário'!$B$4:$B$19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Estatística levantada pelo Núcleo de Concurso do Complexo Jurídico Damásio de Jesus</a:t>
            </a:r>
          </a:p>
        </c:rich>
      </c:tx>
      <c:layout>
        <c:manualLayout>
          <c:xMode val="factor"/>
          <c:yMode val="factor"/>
          <c:x val="-0.23625"/>
          <c:y val="0.9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261"/>
          <c:w val="0.3505"/>
          <c:h val="0.5565"/>
        </c:manualLayout>
      </c:layout>
      <c:pieChart>
        <c:varyColors val="1"/>
        <c:ser>
          <c:idx val="0"/>
          <c:order val="0"/>
          <c:tx>
            <c:strRef>
              <c:f>'OABSP-Trabalho'!$B$3</c:f>
              <c:strCache>
                <c:ptCount val="1"/>
                <c:pt idx="0">
                  <c:v>(%)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Mandado de Segurança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'OABSP-Trabalho'!$A$4:$A$21</c:f>
              <c:strCache/>
            </c:strRef>
          </c:cat>
          <c:val>
            <c:numRef>
              <c:f>'OABSP-Trabalho'!$B$4:$B$21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85725</xdr:rowOff>
    </xdr:from>
    <xdr:to>
      <xdr:col>5</xdr:col>
      <xdr:colOff>952500</xdr:colOff>
      <xdr:row>51</xdr:row>
      <xdr:rowOff>152400</xdr:rowOff>
    </xdr:to>
    <xdr:graphicFrame>
      <xdr:nvGraphicFramePr>
        <xdr:cNvPr id="1" name="Chart 2"/>
        <xdr:cNvGraphicFramePr/>
      </xdr:nvGraphicFramePr>
      <xdr:xfrm>
        <a:off x="171450" y="3971925"/>
        <a:ext cx="86010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3</xdr:col>
      <xdr:colOff>523875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0" y="2105025"/>
        <a:ext cx="69818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64</xdr:row>
      <xdr:rowOff>104775</xdr:rowOff>
    </xdr:from>
    <xdr:to>
      <xdr:col>6</xdr:col>
      <xdr:colOff>581025</xdr:colOff>
      <xdr:row>99</xdr:row>
      <xdr:rowOff>28575</xdr:rowOff>
    </xdr:to>
    <xdr:graphicFrame>
      <xdr:nvGraphicFramePr>
        <xdr:cNvPr id="2" name="Chart 2"/>
        <xdr:cNvGraphicFramePr/>
      </xdr:nvGraphicFramePr>
      <xdr:xfrm>
        <a:off x="47625" y="11439525"/>
        <a:ext cx="88201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47625</xdr:rowOff>
    </xdr:from>
    <xdr:to>
      <xdr:col>6</xdr:col>
      <xdr:colOff>276225</xdr:colOff>
      <xdr:row>57</xdr:row>
      <xdr:rowOff>76200</xdr:rowOff>
    </xdr:to>
    <xdr:graphicFrame>
      <xdr:nvGraphicFramePr>
        <xdr:cNvPr id="1" name="Chart 1"/>
        <xdr:cNvGraphicFramePr/>
      </xdr:nvGraphicFramePr>
      <xdr:xfrm>
        <a:off x="47625" y="4095750"/>
        <a:ext cx="90678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7</xdr:col>
      <xdr:colOff>466725</xdr:colOff>
      <xdr:row>58</xdr:row>
      <xdr:rowOff>114300</xdr:rowOff>
    </xdr:to>
    <xdr:graphicFrame>
      <xdr:nvGraphicFramePr>
        <xdr:cNvPr id="1" name="Chart 5"/>
        <xdr:cNvGraphicFramePr/>
      </xdr:nvGraphicFramePr>
      <xdr:xfrm>
        <a:off x="0" y="4210050"/>
        <a:ext cx="91154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D55"/>
  <sheetViews>
    <sheetView tabSelected="1" workbookViewId="0" topLeftCell="A1">
      <selection activeCell="B59" sqref="B59"/>
    </sheetView>
  </sheetViews>
  <sheetFormatPr defaultColWidth="9.140625" defaultRowHeight="12.75"/>
  <cols>
    <col min="1" max="1" width="5.8515625" style="0" customWidth="1"/>
    <col min="2" max="2" width="38.7109375" style="0" customWidth="1"/>
    <col min="3" max="3" width="19.7109375" style="0" customWidth="1"/>
    <col min="4" max="4" width="25.140625" style="0" customWidth="1"/>
    <col min="5" max="5" width="27.8515625" style="0" customWidth="1"/>
    <col min="6" max="6" width="28.28125" style="0" customWidth="1"/>
  </cols>
  <sheetData>
    <row r="2" ht="12.75">
      <c r="B2" t="s">
        <v>0</v>
      </c>
    </row>
    <row r="3" ht="12.75">
      <c r="B3" t="s">
        <v>111</v>
      </c>
    </row>
    <row r="4" spans="2:4" ht="12.75">
      <c r="B4" s="14" t="s">
        <v>5</v>
      </c>
      <c r="C4" s="14" t="s">
        <v>6</v>
      </c>
      <c r="D4" s="14" t="s">
        <v>112</v>
      </c>
    </row>
    <row r="5" spans="2:4" ht="12.75">
      <c r="B5" s="3" t="s">
        <v>19</v>
      </c>
      <c r="C5" s="4">
        <v>0.02</v>
      </c>
      <c r="D5" s="5">
        <v>2002</v>
      </c>
    </row>
    <row r="6" spans="2:4" ht="12.75">
      <c r="B6" s="3" t="s">
        <v>18</v>
      </c>
      <c r="C6" s="4">
        <v>0.02</v>
      </c>
      <c r="D6" s="5">
        <v>2003</v>
      </c>
    </row>
    <row r="7" spans="2:4" ht="12.75">
      <c r="B7" s="3" t="s">
        <v>17</v>
      </c>
      <c r="C7" s="4">
        <v>0.02</v>
      </c>
      <c r="D7" s="5">
        <v>2004</v>
      </c>
    </row>
    <row r="8" spans="2:4" ht="12.75">
      <c r="B8" s="3" t="s">
        <v>16</v>
      </c>
      <c r="C8" s="4">
        <v>0.02</v>
      </c>
      <c r="D8" s="5">
        <v>2007</v>
      </c>
    </row>
    <row r="9" spans="2:4" ht="12.75">
      <c r="B9" s="3" t="s">
        <v>15</v>
      </c>
      <c r="C9" s="4">
        <v>0.02</v>
      </c>
      <c r="D9" s="5">
        <v>2007</v>
      </c>
    </row>
    <row r="10" spans="2:4" ht="12.75">
      <c r="B10" s="3" t="s">
        <v>14</v>
      </c>
      <c r="C10" s="4">
        <v>0.02</v>
      </c>
      <c r="D10" s="5">
        <v>2007</v>
      </c>
    </row>
    <row r="11" spans="2:4" ht="12.75">
      <c r="B11" s="3" t="s">
        <v>13</v>
      </c>
      <c r="C11" s="4">
        <v>0.02</v>
      </c>
      <c r="D11" s="5">
        <v>2008</v>
      </c>
    </row>
    <row r="12" spans="2:4" ht="12.75">
      <c r="B12" s="3" t="s">
        <v>12</v>
      </c>
      <c r="C12" s="4">
        <v>0.03</v>
      </c>
      <c r="D12" s="5" t="s">
        <v>109</v>
      </c>
    </row>
    <row r="13" spans="2:4" ht="12.75">
      <c r="B13" s="3" t="s">
        <v>3</v>
      </c>
      <c r="C13" s="4">
        <v>0.03</v>
      </c>
      <c r="D13" s="5" t="s">
        <v>66</v>
      </c>
    </row>
    <row r="14" spans="2:4" ht="12.75">
      <c r="B14" s="3" t="s">
        <v>11</v>
      </c>
      <c r="C14" s="4">
        <v>0.03</v>
      </c>
      <c r="D14" s="5" t="s">
        <v>107</v>
      </c>
    </row>
    <row r="15" spans="2:4" ht="12.75">
      <c r="B15" s="3" t="s">
        <v>10</v>
      </c>
      <c r="C15" s="4">
        <v>0.05</v>
      </c>
      <c r="D15" s="5" t="s">
        <v>108</v>
      </c>
    </row>
    <row r="16" spans="2:4" ht="12.75">
      <c r="B16" s="3" t="s">
        <v>9</v>
      </c>
      <c r="C16" s="4">
        <v>0.07</v>
      </c>
      <c r="D16" s="5" t="s">
        <v>106</v>
      </c>
    </row>
    <row r="17" spans="2:4" ht="12.75">
      <c r="B17" s="3" t="s">
        <v>8</v>
      </c>
      <c r="C17" s="4">
        <v>0.07</v>
      </c>
      <c r="D17" s="5" t="s">
        <v>105</v>
      </c>
    </row>
    <row r="18" spans="2:4" ht="12.75">
      <c r="B18" s="3" t="s">
        <v>1</v>
      </c>
      <c r="C18" s="4">
        <v>0.1</v>
      </c>
      <c r="D18" s="5" t="s">
        <v>105</v>
      </c>
    </row>
    <row r="19" spans="2:4" ht="25.5">
      <c r="B19" s="3" t="s">
        <v>2</v>
      </c>
      <c r="C19" s="4">
        <v>0.24</v>
      </c>
      <c r="D19" s="5" t="s">
        <v>103</v>
      </c>
    </row>
    <row r="20" spans="2:4" ht="38.25">
      <c r="B20" s="3" t="s">
        <v>7</v>
      </c>
      <c r="C20" s="4">
        <v>0.25</v>
      </c>
      <c r="D20" s="5" t="s">
        <v>104</v>
      </c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55" ht="12.75">
      <c r="B55" t="s">
        <v>4</v>
      </c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C101"/>
  <sheetViews>
    <sheetView workbookViewId="0" topLeftCell="A1">
      <selection activeCell="D38" sqref="D38"/>
    </sheetView>
  </sheetViews>
  <sheetFormatPr defaultColWidth="9.140625" defaultRowHeight="12.75"/>
  <cols>
    <col min="1" max="1" width="35.8515625" style="0" customWidth="1"/>
    <col min="2" max="2" width="24.7109375" style="0" customWidth="1"/>
    <col min="3" max="3" width="36.28125" style="0" customWidth="1"/>
  </cols>
  <sheetData>
    <row r="1" ht="12.75">
      <c r="A1" t="s">
        <v>54</v>
      </c>
    </row>
    <row r="2" ht="12.75">
      <c r="A2" t="s">
        <v>111</v>
      </c>
    </row>
    <row r="3" spans="1:3" ht="12.75">
      <c r="A3" s="15" t="s">
        <v>5</v>
      </c>
      <c r="B3" s="15" t="s">
        <v>6</v>
      </c>
      <c r="C3" s="15" t="s">
        <v>113</v>
      </c>
    </row>
    <row r="4" spans="1:3" ht="12.75">
      <c r="A4" s="3" t="s">
        <v>24</v>
      </c>
      <c r="B4" s="4">
        <v>0.06</v>
      </c>
      <c r="C4" s="5" t="s">
        <v>114</v>
      </c>
    </row>
    <row r="5" spans="1:3" ht="12.75">
      <c r="A5" s="3" t="s">
        <v>23</v>
      </c>
      <c r="B5" s="4">
        <v>0.06</v>
      </c>
      <c r="C5" s="5" t="s">
        <v>115</v>
      </c>
    </row>
    <row r="6" spans="1:3" ht="12.75">
      <c r="A6" s="3" t="s">
        <v>22</v>
      </c>
      <c r="B6" s="4">
        <v>0.06</v>
      </c>
      <c r="C6" s="5" t="s">
        <v>116</v>
      </c>
    </row>
    <row r="7" spans="1:3" ht="12.75">
      <c r="A7" s="3" t="s">
        <v>28</v>
      </c>
      <c r="B7" s="4">
        <v>0.08</v>
      </c>
      <c r="C7" s="5" t="s">
        <v>29</v>
      </c>
    </row>
    <row r="8" spans="1:3" ht="12.75">
      <c r="A8" s="3" t="s">
        <v>20</v>
      </c>
      <c r="B8" s="4">
        <v>0.08</v>
      </c>
      <c r="C8" s="5" t="s">
        <v>27</v>
      </c>
    </row>
    <row r="9" spans="1:3" ht="12.75">
      <c r="A9" s="3" t="s">
        <v>21</v>
      </c>
      <c r="B9" s="4">
        <v>0.1</v>
      </c>
      <c r="C9" s="5" t="s">
        <v>26</v>
      </c>
    </row>
    <row r="10" spans="1:3" ht="25.5">
      <c r="A10" s="3" t="s">
        <v>7</v>
      </c>
      <c r="B10" s="4">
        <v>0.15</v>
      </c>
      <c r="C10" s="5" t="s">
        <v>25</v>
      </c>
    </row>
    <row r="42" spans="1:3" ht="12.75">
      <c r="A42" s="15" t="s">
        <v>5</v>
      </c>
      <c r="B42" s="15" t="s">
        <v>6</v>
      </c>
      <c r="C42" s="15" t="s">
        <v>117</v>
      </c>
    </row>
    <row r="43" spans="1:3" ht="25.5">
      <c r="A43" s="6" t="s">
        <v>30</v>
      </c>
      <c r="B43" s="4">
        <v>0.02</v>
      </c>
      <c r="C43" s="5">
        <v>2008</v>
      </c>
    </row>
    <row r="44" spans="1:3" ht="12.75">
      <c r="A44" s="6" t="s">
        <v>31</v>
      </c>
      <c r="B44" s="4">
        <v>0.02</v>
      </c>
      <c r="C44" s="5">
        <v>2008</v>
      </c>
    </row>
    <row r="45" spans="1:3" ht="12.75">
      <c r="A45" s="6" t="s">
        <v>32</v>
      </c>
      <c r="B45" s="4">
        <v>0.02</v>
      </c>
      <c r="C45" s="5">
        <v>2008</v>
      </c>
    </row>
    <row r="46" spans="1:3" ht="25.5">
      <c r="A46" s="6" t="s">
        <v>110</v>
      </c>
      <c r="B46" s="4">
        <v>0.02</v>
      </c>
      <c r="C46" s="5">
        <v>2008</v>
      </c>
    </row>
    <row r="47" spans="1:3" ht="25.5">
      <c r="A47" s="6" t="s">
        <v>33</v>
      </c>
      <c r="B47" s="4">
        <v>0.02</v>
      </c>
      <c r="C47" s="5">
        <v>2008</v>
      </c>
    </row>
    <row r="48" spans="1:3" ht="12.75">
      <c r="A48" s="6" t="s">
        <v>34</v>
      </c>
      <c r="B48" s="4">
        <v>0.02</v>
      </c>
      <c r="C48" s="5">
        <v>2007</v>
      </c>
    </row>
    <row r="49" spans="1:3" ht="25.5">
      <c r="A49" s="6" t="s">
        <v>35</v>
      </c>
      <c r="B49" s="4">
        <v>0.02</v>
      </c>
      <c r="C49" s="5">
        <v>2007</v>
      </c>
    </row>
    <row r="50" spans="1:3" ht="12.75">
      <c r="A50" s="5" t="s">
        <v>46</v>
      </c>
      <c r="B50" s="8">
        <v>0.02</v>
      </c>
      <c r="C50" s="5">
        <v>2007</v>
      </c>
    </row>
    <row r="51" spans="1:3" ht="12.75">
      <c r="A51" s="5" t="s">
        <v>36</v>
      </c>
      <c r="B51" s="4">
        <v>0.02</v>
      </c>
      <c r="C51" s="2">
        <v>2006</v>
      </c>
    </row>
    <row r="52" spans="1:3" ht="12.75">
      <c r="A52" s="5" t="s">
        <v>47</v>
      </c>
      <c r="B52" s="9">
        <v>0.02</v>
      </c>
      <c r="C52" s="5">
        <v>2006</v>
      </c>
    </row>
    <row r="53" spans="1:3" ht="12.75">
      <c r="A53" s="5" t="s">
        <v>37</v>
      </c>
      <c r="B53" s="4">
        <v>0.02</v>
      </c>
      <c r="C53" s="2">
        <v>2006</v>
      </c>
    </row>
    <row r="54" spans="1:3" ht="12.75">
      <c r="A54" s="5" t="s">
        <v>38</v>
      </c>
      <c r="B54" s="4">
        <v>0.02</v>
      </c>
      <c r="C54" s="2">
        <v>2006</v>
      </c>
    </row>
    <row r="55" spans="1:3" ht="12.75">
      <c r="A55" s="5" t="s">
        <v>40</v>
      </c>
      <c r="B55" s="4">
        <v>0.02</v>
      </c>
      <c r="C55" s="2">
        <v>2005</v>
      </c>
    </row>
    <row r="56" spans="1:3" ht="12.75">
      <c r="A56" s="5" t="s">
        <v>41</v>
      </c>
      <c r="B56" s="4">
        <v>0.02</v>
      </c>
      <c r="C56" s="2">
        <v>2005</v>
      </c>
    </row>
    <row r="57" spans="1:3" ht="12.75">
      <c r="A57" s="5" t="s">
        <v>42</v>
      </c>
      <c r="B57" s="4">
        <v>0.02</v>
      </c>
      <c r="C57" s="2">
        <v>2004</v>
      </c>
    </row>
    <row r="58" spans="1:3" ht="25.5">
      <c r="A58" s="5" t="s">
        <v>43</v>
      </c>
      <c r="B58" s="8">
        <v>0.02</v>
      </c>
      <c r="C58" s="5">
        <v>2003</v>
      </c>
    </row>
    <row r="59" spans="1:3" ht="12.75">
      <c r="A59" s="5" t="s">
        <v>44</v>
      </c>
      <c r="B59" s="8">
        <v>0.02</v>
      </c>
      <c r="C59" s="5">
        <v>2002</v>
      </c>
    </row>
    <row r="60" spans="1:3" ht="12.75">
      <c r="A60" s="7" t="s">
        <v>45</v>
      </c>
      <c r="B60" s="8">
        <v>0.02</v>
      </c>
      <c r="C60" s="7">
        <v>2002</v>
      </c>
    </row>
    <row r="61" spans="1:3" ht="12.75">
      <c r="A61" s="2" t="s">
        <v>48</v>
      </c>
      <c r="B61" s="4">
        <v>0.04</v>
      </c>
      <c r="C61" s="2" t="s">
        <v>49</v>
      </c>
    </row>
    <row r="62" spans="1:3" ht="12.75">
      <c r="A62" s="2" t="s">
        <v>50</v>
      </c>
      <c r="B62" s="4">
        <v>0.04</v>
      </c>
      <c r="C62" s="2" t="s">
        <v>51</v>
      </c>
    </row>
    <row r="63" spans="1:3" ht="12.75">
      <c r="A63" s="5" t="s">
        <v>52</v>
      </c>
      <c r="B63" s="8">
        <v>0.04</v>
      </c>
      <c r="C63" s="5" t="s">
        <v>53</v>
      </c>
    </row>
    <row r="64" spans="1:3" ht="12.75">
      <c r="A64" s="5" t="s">
        <v>39</v>
      </c>
      <c r="B64" s="8">
        <v>0.04</v>
      </c>
      <c r="C64" s="5" t="s">
        <v>53</v>
      </c>
    </row>
    <row r="101" ht="12.75">
      <c r="A101" t="s">
        <v>4</v>
      </c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C60"/>
  <sheetViews>
    <sheetView workbookViewId="0" topLeftCell="A1">
      <selection activeCell="C59" sqref="C59"/>
    </sheetView>
  </sheetViews>
  <sheetFormatPr defaultColWidth="9.140625" defaultRowHeight="12.75"/>
  <cols>
    <col min="1" max="1" width="33.57421875" style="0" customWidth="1"/>
    <col min="2" max="2" width="40.140625" style="0" customWidth="1"/>
    <col min="3" max="3" width="31.421875" style="0" customWidth="1"/>
  </cols>
  <sheetData>
    <row r="1" spans="1:2" ht="12.75">
      <c r="A1" s="11" t="s">
        <v>55</v>
      </c>
      <c r="B1" s="11"/>
    </row>
    <row r="2" ht="12.75">
      <c r="A2" t="s">
        <v>111</v>
      </c>
    </row>
    <row r="3" spans="1:3" ht="12.75">
      <c r="A3" s="13" t="s">
        <v>5</v>
      </c>
      <c r="B3" s="13" t="s">
        <v>6</v>
      </c>
      <c r="C3" s="13" t="s">
        <v>118</v>
      </c>
    </row>
    <row r="4" spans="1:3" ht="12.75">
      <c r="A4" s="6" t="s">
        <v>56</v>
      </c>
      <c r="B4" s="4">
        <v>0.02</v>
      </c>
      <c r="C4" s="5">
        <v>2006</v>
      </c>
    </row>
    <row r="5" spans="1:3" ht="12.75">
      <c r="A5" s="6" t="s">
        <v>57</v>
      </c>
      <c r="B5" s="4">
        <v>0.02</v>
      </c>
      <c r="C5" s="5">
        <v>2006</v>
      </c>
    </row>
    <row r="6" spans="1:3" ht="12.75">
      <c r="A6" s="6" t="s">
        <v>58</v>
      </c>
      <c r="B6" s="4">
        <v>0.02</v>
      </c>
      <c r="C6" s="5">
        <v>2005</v>
      </c>
    </row>
    <row r="7" spans="1:3" ht="12.75">
      <c r="A7" s="6" t="s">
        <v>46</v>
      </c>
      <c r="B7" s="4">
        <v>0.02</v>
      </c>
      <c r="C7" s="5">
        <v>2004</v>
      </c>
    </row>
    <row r="8" spans="1:3" ht="12.75">
      <c r="A8" s="6" t="s">
        <v>59</v>
      </c>
      <c r="B8" s="4">
        <v>0.02</v>
      </c>
      <c r="C8" s="5">
        <v>2004</v>
      </c>
    </row>
    <row r="9" spans="1:3" ht="12.75">
      <c r="A9" s="6" t="s">
        <v>60</v>
      </c>
      <c r="B9" s="4">
        <v>0.02</v>
      </c>
      <c r="C9" s="5">
        <v>2004</v>
      </c>
    </row>
    <row r="10" spans="1:3" ht="12.75">
      <c r="A10" s="6" t="s">
        <v>61</v>
      </c>
      <c r="B10" s="4">
        <v>0.04</v>
      </c>
      <c r="C10" s="5" t="s">
        <v>62</v>
      </c>
    </row>
    <row r="11" spans="1:3" ht="12.75">
      <c r="A11" s="6" t="s">
        <v>63</v>
      </c>
      <c r="B11" s="8">
        <v>0.04</v>
      </c>
      <c r="C11" s="5" t="s">
        <v>64</v>
      </c>
    </row>
    <row r="12" spans="1:3" ht="12.75">
      <c r="A12" s="6" t="s">
        <v>47</v>
      </c>
      <c r="B12" s="4">
        <v>0.04</v>
      </c>
      <c r="C12" s="5" t="s">
        <v>65</v>
      </c>
    </row>
    <row r="13" spans="1:3" ht="12.75">
      <c r="A13" s="6" t="s">
        <v>21</v>
      </c>
      <c r="B13" s="9">
        <v>0.04</v>
      </c>
      <c r="C13" s="5" t="s">
        <v>65</v>
      </c>
    </row>
    <row r="14" spans="1:3" ht="12.75">
      <c r="A14" s="6" t="s">
        <v>7</v>
      </c>
      <c r="B14" s="4">
        <v>0.04</v>
      </c>
      <c r="C14" s="5" t="s">
        <v>66</v>
      </c>
    </row>
    <row r="15" spans="1:3" ht="25.5">
      <c r="A15" s="6" t="s">
        <v>67</v>
      </c>
      <c r="B15" s="4">
        <v>0.05</v>
      </c>
      <c r="C15" s="5" t="s">
        <v>68</v>
      </c>
    </row>
    <row r="16" spans="1:3" ht="25.5">
      <c r="A16" s="6" t="s">
        <v>69</v>
      </c>
      <c r="B16" s="4">
        <v>0.07</v>
      </c>
      <c r="C16" s="5" t="s">
        <v>70</v>
      </c>
    </row>
    <row r="17" spans="1:3" ht="25.5">
      <c r="A17" s="6" t="s">
        <v>71</v>
      </c>
      <c r="B17" s="4">
        <v>0.11</v>
      </c>
      <c r="C17" s="5" t="s">
        <v>72</v>
      </c>
    </row>
    <row r="18" spans="1:3" ht="12.75">
      <c r="A18" s="6" t="s">
        <v>73</v>
      </c>
      <c r="B18" s="4">
        <v>0.12</v>
      </c>
      <c r="C18" s="5" t="s">
        <v>74</v>
      </c>
    </row>
    <row r="19" spans="1:3" ht="25.5">
      <c r="A19" s="6" t="s">
        <v>75</v>
      </c>
      <c r="B19" s="8">
        <v>0.36</v>
      </c>
      <c r="C19" s="5" t="s">
        <v>76</v>
      </c>
    </row>
    <row r="60" spans="1:2" ht="12.75">
      <c r="A60" s="11" t="s">
        <v>4</v>
      </c>
      <c r="B60" s="11"/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C60"/>
  <sheetViews>
    <sheetView workbookViewId="0" topLeftCell="A1">
      <selection activeCell="D62" sqref="D62"/>
    </sheetView>
  </sheetViews>
  <sheetFormatPr defaultColWidth="9.140625" defaultRowHeight="12.75"/>
  <cols>
    <col min="1" max="1" width="27.57421875" style="0" customWidth="1"/>
    <col min="2" max="2" width="30.140625" style="0" customWidth="1"/>
    <col min="3" max="3" width="35.421875" style="0" customWidth="1"/>
  </cols>
  <sheetData>
    <row r="1" spans="1:2" ht="12.75">
      <c r="A1" s="11" t="s">
        <v>77</v>
      </c>
      <c r="B1" s="11"/>
    </row>
    <row r="2" ht="12.75">
      <c r="A2" t="s">
        <v>111</v>
      </c>
    </row>
    <row r="3" spans="1:3" ht="12.75">
      <c r="A3" s="10" t="s">
        <v>5</v>
      </c>
      <c r="B3" s="10" t="s">
        <v>6</v>
      </c>
      <c r="C3" s="10" t="s">
        <v>118</v>
      </c>
    </row>
    <row r="4" spans="1:3" ht="12.75">
      <c r="A4" s="6" t="s">
        <v>78</v>
      </c>
      <c r="B4" s="4">
        <v>0.02</v>
      </c>
      <c r="C4" s="5">
        <v>2006</v>
      </c>
    </row>
    <row r="5" spans="1:3" ht="12.75">
      <c r="A5" s="6" t="s">
        <v>79</v>
      </c>
      <c r="B5" s="4">
        <v>0.02</v>
      </c>
      <c r="C5" s="5">
        <v>2005</v>
      </c>
    </row>
    <row r="6" spans="1:3" ht="12.75">
      <c r="A6" s="6" t="s">
        <v>80</v>
      </c>
      <c r="B6" s="4">
        <v>0.02</v>
      </c>
      <c r="C6" s="5">
        <v>2005</v>
      </c>
    </row>
    <row r="7" spans="1:3" ht="12.75">
      <c r="A7" s="6" t="s">
        <v>81</v>
      </c>
      <c r="B7" s="4">
        <v>0.02</v>
      </c>
      <c r="C7" s="5">
        <v>2004</v>
      </c>
    </row>
    <row r="8" spans="1:3" ht="25.5">
      <c r="A8" s="6" t="s">
        <v>82</v>
      </c>
      <c r="B8" s="4">
        <v>0.02</v>
      </c>
      <c r="C8" s="5">
        <v>2004</v>
      </c>
    </row>
    <row r="9" spans="1:3" ht="12.75">
      <c r="A9" s="6" t="s">
        <v>84</v>
      </c>
      <c r="B9" s="4">
        <v>0.03</v>
      </c>
      <c r="C9" s="5" t="s">
        <v>85</v>
      </c>
    </row>
    <row r="10" spans="1:3" ht="12.75">
      <c r="A10" s="6" t="s">
        <v>17</v>
      </c>
      <c r="B10" s="8">
        <v>0.03</v>
      </c>
      <c r="C10" s="5" t="s">
        <v>51</v>
      </c>
    </row>
    <row r="11" spans="1:3" ht="12.75">
      <c r="A11" s="6" t="s">
        <v>39</v>
      </c>
      <c r="B11" s="4">
        <v>0.03</v>
      </c>
      <c r="C11" s="5" t="s">
        <v>86</v>
      </c>
    </row>
    <row r="12" spans="1:3" ht="12.75">
      <c r="A12" s="6" t="s">
        <v>87</v>
      </c>
      <c r="B12" s="9">
        <v>0.03</v>
      </c>
      <c r="C12" s="5" t="s">
        <v>88</v>
      </c>
    </row>
    <row r="13" spans="1:3" ht="12.75">
      <c r="A13" s="6" t="s">
        <v>89</v>
      </c>
      <c r="B13" s="4">
        <v>0.03</v>
      </c>
      <c r="C13" s="5" t="s">
        <v>90</v>
      </c>
    </row>
    <row r="14" spans="1:3" ht="12.75">
      <c r="A14" s="6" t="s">
        <v>52</v>
      </c>
      <c r="B14" s="4">
        <v>0.05</v>
      </c>
      <c r="C14" s="5" t="s">
        <v>102</v>
      </c>
    </row>
    <row r="15" spans="1:3" ht="12.75">
      <c r="A15" s="6" t="s">
        <v>91</v>
      </c>
      <c r="B15" s="4">
        <v>0.05</v>
      </c>
      <c r="C15" s="5" t="s">
        <v>92</v>
      </c>
    </row>
    <row r="16" spans="1:3" ht="12.75">
      <c r="A16" s="6" t="s">
        <v>21</v>
      </c>
      <c r="B16" s="4">
        <v>0.05</v>
      </c>
      <c r="C16" s="5" t="s">
        <v>93</v>
      </c>
    </row>
    <row r="17" spans="1:3" ht="25.5">
      <c r="A17" s="6" t="s">
        <v>83</v>
      </c>
      <c r="B17" s="4">
        <v>0.07</v>
      </c>
      <c r="C17" s="5" t="s">
        <v>94</v>
      </c>
    </row>
    <row r="18" spans="1:3" ht="12.75">
      <c r="A18" s="6" t="s">
        <v>95</v>
      </c>
      <c r="B18" s="4">
        <v>0.07</v>
      </c>
      <c r="C18" s="5" t="s">
        <v>97</v>
      </c>
    </row>
    <row r="19" spans="1:3" ht="12.75">
      <c r="A19" s="6" t="s">
        <v>96</v>
      </c>
      <c r="B19" s="12">
        <v>0.09</v>
      </c>
      <c r="C19" s="5" t="s">
        <v>98</v>
      </c>
    </row>
    <row r="20" spans="1:3" ht="12.75">
      <c r="A20" s="6" t="s">
        <v>44</v>
      </c>
      <c r="B20" s="4">
        <v>0.1</v>
      </c>
      <c r="C20" s="5" t="s">
        <v>101</v>
      </c>
    </row>
    <row r="21" spans="1:3" ht="25.5">
      <c r="A21" s="6" t="s">
        <v>99</v>
      </c>
      <c r="B21" s="8">
        <v>0.24</v>
      </c>
      <c r="C21" s="5" t="s">
        <v>100</v>
      </c>
    </row>
    <row r="60" spans="1:2" ht="12.75">
      <c r="A60" s="11" t="s">
        <v>4</v>
      </c>
      <c r="B60" s="11"/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fabiana.maeda</dc:creator>
  <cp:keywords/>
  <dc:description/>
  <cp:lastModifiedBy>JC&amp;E</cp:lastModifiedBy>
  <cp:lastPrinted>2008-12-15T15:06:37Z</cp:lastPrinted>
  <dcterms:created xsi:type="dcterms:W3CDTF">2008-12-12T13:41:10Z</dcterms:created>
  <dcterms:modified xsi:type="dcterms:W3CDTF">2009-01-19T17:39:22Z</dcterms:modified>
  <cp:category/>
  <cp:version/>
  <cp:contentType/>
  <cp:contentStatus/>
</cp:coreProperties>
</file>